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onika.merilaine\Desktop\"/>
    </mc:Choice>
  </mc:AlternateContent>
  <bookViews>
    <workbookView xWindow="7335" yWindow="1530" windowWidth="23055" windowHeight="1129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1" l="1"/>
</calcChain>
</file>

<file path=xl/sharedStrings.xml><?xml version="1.0" encoding="utf-8"?>
<sst xmlns="http://schemas.openxmlformats.org/spreadsheetml/2006/main" count="111" uniqueCount="82">
  <si>
    <t>Toodete nimekiri, prognooskogused ja maksumuse vorm</t>
  </si>
  <si>
    <t>ALUS: „Ehitus- ja korrashoiu tagamiseks vajalikud materjalid ning tarvikud“ (viitenumber 222366)</t>
  </si>
  <si>
    <t>täidab tarnija</t>
  </si>
  <si>
    <t>tooteinfo</t>
  </si>
  <si>
    <t>täidab KV / RKIK</t>
  </si>
  <si>
    <t>jrk.nr</t>
  </si>
  <si>
    <t xml:space="preserve">Ladu </t>
  </si>
  <si>
    <t>Toote nimetus</t>
  </si>
  <si>
    <t xml:space="preserve">Hinnanguline aastane kogus </t>
  </si>
  <si>
    <t>Min laovaru</t>
  </si>
  <si>
    <t>Max laovaru</t>
  </si>
  <si>
    <t>Mõõt</t>
  </si>
  <si>
    <t>Omadus</t>
  </si>
  <si>
    <t>Laad</t>
  </si>
  <si>
    <t>Ühik</t>
  </si>
  <si>
    <t>KV tootekood</t>
  </si>
  <si>
    <t>Variandikood</t>
  </si>
  <si>
    <t>KN kood</t>
  </si>
  <si>
    <t>Päritolumaa</t>
  </si>
  <si>
    <t>Tarnija tootekood</t>
  </si>
  <si>
    <t>EAN kood</t>
  </si>
  <si>
    <t>Tootja  nimi</t>
  </si>
  <si>
    <t>Tootja tootekood</t>
  </si>
  <si>
    <t>Tarnetingimus</t>
  </si>
  <si>
    <t>Tarneaeg</t>
  </si>
  <si>
    <t>Miinimum tellimis kogus</t>
  </si>
  <si>
    <t>Toote hind</t>
  </si>
  <si>
    <t>Valuuta</t>
  </si>
  <si>
    <t>hinna kehtimisaeg - alates</t>
  </si>
  <si>
    <t>hinna kehtimisaeg - kuni</t>
  </si>
  <si>
    <t>Ehitus, aiavõrk, rull, 1.5x12.5m, Tsingitud/punutud</t>
  </si>
  <si>
    <t>rull</t>
  </si>
  <si>
    <t>Aiakaubad, kalmuküünal, kaanega, 24 h, valge, kvaliteetne, 1 tk</t>
  </si>
  <si>
    <t>klaasist</t>
  </si>
  <si>
    <t>Nöör, must, heinapalli, rull, 400m/kg/4kg/97daN</t>
  </si>
  <si>
    <t>Nöör, polüester, 4mm, roheline (200m rullis)</t>
  </si>
  <si>
    <t>Aiakaubad, sääse ja puugitõrjevahend, pihustatav, aerosool, 100 ml, 1 tk</t>
  </si>
  <si>
    <t xml:space="preserve">Võru ja Tapa </t>
  </si>
  <si>
    <t>Aiakaubad, tikud, min 38 tk/toosis, 10 toosi/pakis</t>
  </si>
  <si>
    <t>Toode, ainult kaubakood</t>
  </si>
  <si>
    <t>Aiakaubad, õhupall, erinevad värvid, 100 tk/pakis</t>
  </si>
  <si>
    <t xml:space="preserve">Tabelis toodud kogused on orienteeruvad ja esitatud pakkumuste võrreldavuse tagamiseks, ostja ei kohustu samas mahus kaupu ostma (kogused võivad suureneda või väheneda). </t>
  </si>
  <si>
    <t xml:space="preserve">Toote ühiku hind märkida käibemaksuta ja maksimaalselt 2 kohta peale koma. </t>
  </si>
  <si>
    <t>Tellimuste sagedus sõltub lao jäägist.</t>
  </si>
  <si>
    <t>Pakkuja märgib toote tarneaja tööpäevades.</t>
  </si>
  <si>
    <t>DAP</t>
  </si>
  <si>
    <t>EUR</t>
  </si>
  <si>
    <t>Alates hankelepingu kehtivusest</t>
  </si>
  <si>
    <t>1 tk</t>
  </si>
  <si>
    <t>min 38 tk/toosis, 10 toosi/pakis</t>
  </si>
  <si>
    <t>100 tk/ pakis</t>
  </si>
  <si>
    <t>Pakkuja täidab kõik kollased lahtrid ning märgib RHRi hindamiskriteerumitesse pakkumuse ühiku hindade kogumaksumuse kokku (V16). Pakkujal ei ole lubatud tabelit muuta.</t>
  </si>
  <si>
    <t>MINIKONKURSS. OSA 4. Aiakaupade ostmine kuni 31.12.2024.</t>
  </si>
  <si>
    <t xml:space="preserve">Toote ühiku hind fikseeritakse maksimaalselt kuni 31.12.2024. Maksumus peab olema ostjale lõplik ja sisaldama kõiki kulusid, sh objektile transport ja kauba üleandmine. </t>
  </si>
  <si>
    <t>Minikonkursi tulemusena valitakse välja 1 raamlepingupartner, kes hakkab täitma jooksvaid tellimusi nimetatud kaupade osas. Tellimused edastatakse ostutellimusena vähemalt kirjalikku taasesitamist võimaldavas vormis.</t>
  </si>
  <si>
    <t>hiina</t>
  </si>
  <si>
    <t>soome</t>
  </si>
  <si>
    <t>tsehhi</t>
  </si>
  <si>
    <t>taani</t>
  </si>
  <si>
    <t>6410412822420</t>
  </si>
  <si>
    <t>0200007443965</t>
  </si>
  <si>
    <t>0200006177717</t>
  </si>
  <si>
    <t>5000204918397</t>
  </si>
  <si>
    <t>6410412118455</t>
  </si>
  <si>
    <t>5701321911000</t>
  </si>
  <si>
    <t>282242</t>
  </si>
  <si>
    <t>211845</t>
  </si>
  <si>
    <t>18-P4HK</t>
  </si>
  <si>
    <t>P7658</t>
  </si>
  <si>
    <t>91100H</t>
  </si>
  <si>
    <t>Mustang</t>
  </si>
  <si>
    <t>SC Johnson</t>
  </si>
  <si>
    <t>Viborg</t>
  </si>
  <si>
    <t>Tangente</t>
  </si>
  <si>
    <t>läti</t>
  </si>
  <si>
    <t>Flexi</t>
  </si>
  <si>
    <t>Polar</t>
  </si>
  <si>
    <t>poola</t>
  </si>
  <si>
    <t>Farma</t>
  </si>
  <si>
    <t>10</t>
  </si>
  <si>
    <t>1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</si>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</sst>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dd&quot;.&quot;mm&quot;.&quot;yyyy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2" borderId="0" xfId="0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3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0" fillId="0" borderId="0" xfId="0" applyFont="1" applyProtection="1">
      <protection locked="0"/>
    </xf>
    <xf numFmtId="3" fontId="0" fillId="0" borderId="0" xfId="0" applyNumberFormat="1" applyFont="1"/>
    <xf numFmtId="0" fontId="2" fillId="3" borderId="1" xfId="0" applyFont="1" applyFill="1" applyBorder="1" applyAlignment="1">
      <alignment horizontal="left"/>
    </xf>
    <xf numFmtId="165" fontId="0" fillId="6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left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topLeftCell="A4" workbookViewId="0">
      <selection activeCell="V14" sqref="V14"/>
    </sheetView>
  </sheetViews>
  <sheetFormatPr defaultRowHeight="15" x14ac:dyDescent="0.25"/>
  <cols>
    <col min="2" max="2" width="12.28515625" bestFit="1" customWidth="1"/>
    <col min="3" max="3" width="66.140625" bestFit="1" customWidth="1"/>
    <col min="10" max="10" width="29" bestFit="1" customWidth="1"/>
    <col min="16" max="16" width="16.7109375" bestFit="1" customWidth="1"/>
    <col min="24" max="25" width="30.5703125" bestFit="1" customWidth="1"/>
  </cols>
  <sheetData>
    <row r="1" spans="1:27" x14ac:dyDescent="0.25">
      <c r="A1" s="1" t="s">
        <v>0</v>
      </c>
      <c r="B1" s="1"/>
      <c r="C1" s="1"/>
      <c r="D1" s="2"/>
      <c r="E1" s="2"/>
      <c r="F1" s="2"/>
      <c r="G1" s="3"/>
      <c r="H1" s="3"/>
      <c r="I1" s="3"/>
      <c r="J1" s="3"/>
      <c r="K1" s="4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</row>
    <row r="2" spans="1:27" x14ac:dyDescent="0.25">
      <c r="A2" s="1" t="s">
        <v>52</v>
      </c>
      <c r="B2" s="1"/>
      <c r="C2" s="1"/>
      <c r="D2" s="2"/>
      <c r="E2" s="2"/>
      <c r="F2" s="2"/>
      <c r="G2" s="3"/>
      <c r="H2" s="3"/>
      <c r="I2" s="3"/>
      <c r="J2" s="3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</row>
    <row r="3" spans="1:27" x14ac:dyDescent="0.25">
      <c r="A3" s="1" t="s">
        <v>1</v>
      </c>
      <c r="B3" s="1"/>
      <c r="C3" s="1"/>
      <c r="D3" s="2"/>
      <c r="E3" s="2"/>
      <c r="F3" s="2"/>
      <c r="G3" s="3"/>
      <c r="H3" s="3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</row>
    <row r="4" spans="1:27" x14ac:dyDescent="0.25">
      <c r="A4" s="3"/>
      <c r="B4" s="3"/>
      <c r="C4" s="3"/>
      <c r="D4" s="2"/>
      <c r="E4" s="2"/>
      <c r="F4" s="2"/>
      <c r="G4" s="3"/>
      <c r="H4" s="3"/>
      <c r="I4" s="3"/>
      <c r="J4" s="3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  <c r="AA4" s="4"/>
    </row>
    <row r="5" spans="1:27" x14ac:dyDescent="0.25">
      <c r="A5" s="3"/>
      <c r="B5" s="3"/>
      <c r="C5" s="5" t="s">
        <v>2</v>
      </c>
      <c r="D5" s="2"/>
      <c r="E5" s="2"/>
      <c r="F5" s="2"/>
      <c r="G5" s="3"/>
      <c r="H5" s="3"/>
      <c r="I5" s="3"/>
      <c r="J5" s="3"/>
      <c r="K5" s="2"/>
      <c r="L5" s="2"/>
      <c r="M5" s="3"/>
      <c r="N5" s="3"/>
      <c r="O5" s="3"/>
      <c r="P5" s="6"/>
      <c r="Q5" s="3"/>
      <c r="R5" s="6"/>
      <c r="S5" s="3"/>
      <c r="T5" s="3"/>
      <c r="U5" s="3"/>
      <c r="V5" s="3"/>
      <c r="W5" s="3"/>
      <c r="X5" s="7"/>
      <c r="Y5" s="7"/>
      <c r="Z5" s="4"/>
      <c r="AA5" s="4"/>
    </row>
    <row r="6" spans="1:27" x14ac:dyDescent="0.25">
      <c r="A6" s="3"/>
      <c r="B6" s="3"/>
      <c r="C6" s="8" t="s">
        <v>3</v>
      </c>
      <c r="D6" s="2"/>
      <c r="E6" s="2"/>
      <c r="F6" s="2"/>
      <c r="G6" s="3"/>
      <c r="H6" s="3"/>
      <c r="I6" s="3"/>
      <c r="J6" s="3"/>
      <c r="K6" s="2"/>
      <c r="L6" s="2"/>
      <c r="M6" s="3"/>
      <c r="N6" s="3"/>
      <c r="O6" s="3"/>
      <c r="P6" s="6"/>
      <c r="Q6" s="3"/>
      <c r="R6" s="6"/>
      <c r="S6" s="3"/>
      <c r="T6" s="3"/>
      <c r="U6" s="3"/>
      <c r="V6" s="3"/>
      <c r="W6" s="3"/>
      <c r="X6" s="7"/>
      <c r="Y6" s="7"/>
      <c r="Z6" s="4"/>
      <c r="AA6" s="4"/>
    </row>
    <row r="7" spans="1:27" x14ac:dyDescent="0.25">
      <c r="A7" s="3"/>
      <c r="B7" s="3"/>
      <c r="C7" s="9" t="s">
        <v>4</v>
      </c>
      <c r="D7" s="2"/>
      <c r="E7" s="2"/>
      <c r="F7" s="2"/>
      <c r="G7" s="3"/>
      <c r="H7" s="3"/>
      <c r="I7" s="3"/>
      <c r="J7" s="3"/>
      <c r="K7" s="2"/>
      <c r="L7" s="2"/>
      <c r="M7" s="3"/>
      <c r="N7" s="3"/>
      <c r="O7" s="3"/>
      <c r="P7" s="6"/>
      <c r="Q7" s="3"/>
      <c r="R7" s="6"/>
      <c r="S7" s="3"/>
      <c r="T7" s="3"/>
      <c r="U7" s="3"/>
      <c r="V7" s="3"/>
      <c r="W7" s="3"/>
      <c r="X7" s="7"/>
      <c r="Y7" s="7"/>
      <c r="Z7" s="4"/>
      <c r="AA7" s="4"/>
    </row>
    <row r="8" spans="1:27" ht="60" x14ac:dyDescent="0.25">
      <c r="A8" s="10" t="s">
        <v>5</v>
      </c>
      <c r="B8" s="10" t="s">
        <v>6</v>
      </c>
      <c r="C8" s="10" t="s">
        <v>7</v>
      </c>
      <c r="D8" s="11" t="s">
        <v>8</v>
      </c>
      <c r="E8" s="11" t="s">
        <v>9</v>
      </c>
      <c r="F8" s="11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2" t="s">
        <v>15</v>
      </c>
      <c r="L8" s="12" t="s">
        <v>16</v>
      </c>
      <c r="M8" s="10" t="s">
        <v>17</v>
      </c>
      <c r="N8" s="10" t="s">
        <v>18</v>
      </c>
      <c r="O8" s="10" t="s">
        <v>19</v>
      </c>
      <c r="P8" s="13" t="s">
        <v>20</v>
      </c>
      <c r="Q8" s="10" t="s">
        <v>21</v>
      </c>
      <c r="R8" s="13" t="s">
        <v>22</v>
      </c>
      <c r="S8" s="10" t="s">
        <v>23</v>
      </c>
      <c r="T8" s="10" t="s">
        <v>24</v>
      </c>
      <c r="U8" s="14" t="s">
        <v>25</v>
      </c>
      <c r="V8" s="10" t="s">
        <v>26</v>
      </c>
      <c r="W8" s="10" t="s">
        <v>27</v>
      </c>
      <c r="X8" s="15" t="s">
        <v>28</v>
      </c>
      <c r="Y8" s="15" t="s">
        <v>29</v>
      </c>
      <c r="Z8" s="4"/>
      <c r="AA8" s="4"/>
    </row>
    <row r="9" spans="1:27" x14ac:dyDescent="0.25">
      <c r="A9" s="16">
        <v>1</v>
      </c>
      <c r="B9" s="17" t="s">
        <v>37</v>
      </c>
      <c r="C9" s="32" t="s">
        <v>30</v>
      </c>
      <c r="D9" s="19">
        <v>5</v>
      </c>
      <c r="E9" s="19">
        <v>3</v>
      </c>
      <c r="F9" s="19">
        <v>9</v>
      </c>
      <c r="G9" s="18" t="s">
        <v>31</v>
      </c>
      <c r="H9" s="18"/>
      <c r="I9" s="18"/>
      <c r="J9" s="18" t="s">
        <v>31</v>
      </c>
      <c r="K9" s="20">
        <v>334873</v>
      </c>
      <c r="L9" s="21">
        <v>33487301</v>
      </c>
      <c r="M9" s="22"/>
      <c r="N9" s="22" t="s">
        <v>55</v>
      </c>
      <c r="O9" s="22">
        <v>744396</v>
      </c>
      <c r="P9" s="26" t="s">
        <v>60</v>
      </c>
      <c r="Q9" s="22" t="s">
        <v>75</v>
      </c>
      <c r="R9" s="22">
        <v>6000461</v>
      </c>
      <c r="S9" s="23" t="s">
        <v>45</v>
      </c>
      <c r="T9" s="22">
        <v>10</v>
      </c>
      <c r="U9" s="22">
        <v>1</v>
      </c>
      <c r="V9" s="22">
        <v>51</v>
      </c>
      <c r="W9" s="22" t="s">
        <v>46</v>
      </c>
      <c r="X9" s="24" t="s">
        <v>47</v>
      </c>
      <c r="Y9" s="33">
        <v>45657</v>
      </c>
      <c r="Z9" s="4"/>
      <c r="AA9" s="4"/>
    </row>
    <row r="10" spans="1:27" x14ac:dyDescent="0.25">
      <c r="A10" s="16">
        <v>2</v>
      </c>
      <c r="B10" s="17" t="s">
        <v>37</v>
      </c>
      <c r="C10" s="32" t="s">
        <v>32</v>
      </c>
      <c r="D10" s="25">
        <v>150</v>
      </c>
      <c r="E10" s="19">
        <v>80</v>
      </c>
      <c r="F10" s="19">
        <v>260</v>
      </c>
      <c r="G10" s="18"/>
      <c r="H10" s="18" t="s">
        <v>33</v>
      </c>
      <c r="I10" s="18"/>
      <c r="J10" s="18" t="s">
        <v>48</v>
      </c>
      <c r="K10" s="19">
        <v>334876</v>
      </c>
      <c r="L10" s="19"/>
      <c r="M10" s="22"/>
      <c r="N10" s="22" t="s">
        <v>56</v>
      </c>
      <c r="O10" s="22">
        <v>696681</v>
      </c>
      <c r="P10" s="26" t="s">
        <v>59</v>
      </c>
      <c r="Q10" s="22" t="s">
        <v>76</v>
      </c>
      <c r="R10" s="26" t="s">
        <v>65</v>
      </c>
      <c r="S10" s="23" t="s">
        <v>45</v>
      </c>
      <c r="T10" s="22">
        <v>21</v>
      </c>
      <c r="U10" s="22">
        <v>4</v>
      </c>
      <c r="V10" s="34">
        <v>2</v>
      </c>
      <c r="W10" s="22" t="s">
        <v>46</v>
      </c>
      <c r="X10" s="24" t="s">
        <v>47</v>
      </c>
      <c r="Y10" s="33">
        <v>45657</v>
      </c>
      <c r="Z10" s="4"/>
      <c r="AA10" s="4"/>
    </row>
    <row r="11" spans="1:27" x14ac:dyDescent="0.25">
      <c r="A11" s="16">
        <v>3</v>
      </c>
      <c r="B11" s="17" t="s">
        <v>37</v>
      </c>
      <c r="C11" s="32" t="s">
        <v>34</v>
      </c>
      <c r="D11" s="19">
        <v>60</v>
      </c>
      <c r="E11" s="19">
        <v>20</v>
      </c>
      <c r="F11" s="19">
        <v>70</v>
      </c>
      <c r="G11" s="18"/>
      <c r="H11" s="18"/>
      <c r="I11" s="18"/>
      <c r="J11" s="18" t="s">
        <v>31</v>
      </c>
      <c r="K11" s="19">
        <v>334880</v>
      </c>
      <c r="L11" s="20">
        <v>33488001</v>
      </c>
      <c r="M11" s="22"/>
      <c r="N11" s="22" t="s">
        <v>77</v>
      </c>
      <c r="O11" s="22">
        <v>617771</v>
      </c>
      <c r="P11" s="26" t="s">
        <v>61</v>
      </c>
      <c r="Q11" s="22" t="s">
        <v>78</v>
      </c>
      <c r="R11" s="22">
        <v>15040</v>
      </c>
      <c r="S11" s="23" t="s">
        <v>45</v>
      </c>
      <c r="T11" s="22">
        <v>14</v>
      </c>
      <c r="U11" s="22">
        <v>4</v>
      </c>
      <c r="V11" s="22">
        <v>22.6</v>
      </c>
      <c r="W11" s="22" t="s">
        <v>46</v>
      </c>
      <c r="X11" s="24" t="s">
        <v>47</v>
      </c>
      <c r="Y11" s="33">
        <v>45657</v>
      </c>
      <c r="Z11" s="4"/>
      <c r="AA11" s="4"/>
    </row>
    <row r="12" spans="1:27" x14ac:dyDescent="0.25">
      <c r="A12" s="16">
        <v>4</v>
      </c>
      <c r="B12" s="17" t="s">
        <v>37</v>
      </c>
      <c r="C12" s="32" t="s">
        <v>35</v>
      </c>
      <c r="D12" s="19">
        <v>400</v>
      </c>
      <c r="E12" s="19">
        <v>80</v>
      </c>
      <c r="F12" s="19">
        <v>480</v>
      </c>
      <c r="G12" s="18"/>
      <c r="H12" s="18"/>
      <c r="I12" s="18"/>
      <c r="J12" s="18" t="s">
        <v>31</v>
      </c>
      <c r="K12" s="19">
        <v>209634</v>
      </c>
      <c r="L12" s="20">
        <v>20963402</v>
      </c>
      <c r="M12" s="22"/>
      <c r="N12" s="22" t="s">
        <v>74</v>
      </c>
      <c r="O12" s="22">
        <v>624397</v>
      </c>
      <c r="P12" s="34">
        <v>4750646005476</v>
      </c>
      <c r="Q12" s="22" t="s">
        <v>73</v>
      </c>
      <c r="R12" s="22" t="s">
        <v>67</v>
      </c>
      <c r="S12" s="23" t="s">
        <v>45</v>
      </c>
      <c r="T12" s="22">
        <v>10</v>
      </c>
      <c r="U12" s="22">
        <v>1</v>
      </c>
      <c r="V12" s="22">
        <v>19.7</v>
      </c>
      <c r="W12" s="22" t="s">
        <v>46</v>
      </c>
      <c r="X12" s="24" t="s">
        <v>47</v>
      </c>
      <c r="Y12" s="33">
        <v>45657</v>
      </c>
      <c r="Z12" s="4"/>
      <c r="AA12" s="4"/>
    </row>
    <row r="13" spans="1:27" x14ac:dyDescent="0.25">
      <c r="A13" s="16">
        <v>5</v>
      </c>
      <c r="B13" s="17" t="s">
        <v>37</v>
      </c>
      <c r="C13" s="32" t="s">
        <v>36</v>
      </c>
      <c r="D13" s="25">
        <v>1400</v>
      </c>
      <c r="E13" s="19">
        <v>900</v>
      </c>
      <c r="F13" s="19">
        <v>1400</v>
      </c>
      <c r="G13" s="18"/>
      <c r="H13" s="18"/>
      <c r="I13" s="18"/>
      <c r="J13" s="18" t="s">
        <v>48</v>
      </c>
      <c r="K13" s="19">
        <v>332543</v>
      </c>
      <c r="L13" s="19">
        <v>33254301</v>
      </c>
      <c r="M13" s="22"/>
      <c r="N13" s="22" t="s">
        <v>57</v>
      </c>
      <c r="O13" s="22">
        <v>647414</v>
      </c>
      <c r="P13" s="26" t="s">
        <v>62</v>
      </c>
      <c r="Q13" s="26" t="s">
        <v>71</v>
      </c>
      <c r="R13" s="26" t="s">
        <v>68</v>
      </c>
      <c r="S13" s="23" t="s">
        <v>45</v>
      </c>
      <c r="T13" s="26" t="s">
        <v>79</v>
      </c>
      <c r="U13" s="26" t="s">
        <v>80</v>
      </c>
      <c r="V13" s="26" t="s">
        <v>81</v>
      </c>
      <c r="W13" s="22" t="s">
        <v>46</v>
      </c>
      <c r="X13" s="24" t="s">
        <v>47</v>
      </c>
      <c r="Y13" s="33">
        <v>45657</v>
      </c>
      <c r="Z13" s="4"/>
      <c r="AA13" s="4"/>
    </row>
    <row r="14" spans="1:27" x14ac:dyDescent="0.25">
      <c r="A14" s="16">
        <v>6</v>
      </c>
      <c r="B14" s="17" t="s">
        <v>37</v>
      </c>
      <c r="C14" s="32" t="s">
        <v>38</v>
      </c>
      <c r="D14" s="25">
        <v>2700</v>
      </c>
      <c r="E14" s="19">
        <v>1500</v>
      </c>
      <c r="F14" s="19">
        <v>2700</v>
      </c>
      <c r="G14" s="18"/>
      <c r="H14" s="18"/>
      <c r="I14" s="18"/>
      <c r="J14" s="18" t="s">
        <v>49</v>
      </c>
      <c r="K14" s="19">
        <v>214146</v>
      </c>
      <c r="L14" s="19" t="s">
        <v>39</v>
      </c>
      <c r="M14" s="22"/>
      <c r="N14" s="22" t="s">
        <v>56</v>
      </c>
      <c r="O14" s="22">
        <v>688055</v>
      </c>
      <c r="P14" s="26" t="s">
        <v>63</v>
      </c>
      <c r="Q14" s="22" t="s">
        <v>70</v>
      </c>
      <c r="R14" s="26" t="s">
        <v>66</v>
      </c>
      <c r="S14" s="23" t="s">
        <v>45</v>
      </c>
      <c r="T14" s="22">
        <v>10</v>
      </c>
      <c r="U14" s="22">
        <v>1</v>
      </c>
      <c r="V14" s="22">
        <v>0.48</v>
      </c>
      <c r="W14" s="22" t="s">
        <v>46</v>
      </c>
      <c r="X14" s="24" t="s">
        <v>47</v>
      </c>
      <c r="Y14" s="33">
        <v>45657</v>
      </c>
      <c r="Z14" s="4"/>
      <c r="AA14" s="4"/>
    </row>
    <row r="15" spans="1:27" x14ac:dyDescent="0.25">
      <c r="A15" s="16">
        <v>7</v>
      </c>
      <c r="B15" s="17" t="s">
        <v>37</v>
      </c>
      <c r="C15" s="32" t="s">
        <v>40</v>
      </c>
      <c r="D15" s="25">
        <v>700</v>
      </c>
      <c r="E15" s="25">
        <v>500</v>
      </c>
      <c r="F15" s="25">
        <v>1000</v>
      </c>
      <c r="G15" s="18"/>
      <c r="H15" s="18"/>
      <c r="I15" s="18"/>
      <c r="J15" s="18" t="s">
        <v>50</v>
      </c>
      <c r="K15" s="19">
        <v>332542</v>
      </c>
      <c r="L15" s="19">
        <v>33254201</v>
      </c>
      <c r="M15" s="22"/>
      <c r="N15" s="22" t="s">
        <v>58</v>
      </c>
      <c r="O15" s="22">
        <v>696680</v>
      </c>
      <c r="P15" s="26" t="s">
        <v>64</v>
      </c>
      <c r="Q15" s="22" t="s">
        <v>72</v>
      </c>
      <c r="R15" s="26" t="s">
        <v>69</v>
      </c>
      <c r="S15" s="23" t="s">
        <v>45</v>
      </c>
      <c r="T15" s="22">
        <v>14</v>
      </c>
      <c r="U15" s="22">
        <v>1</v>
      </c>
      <c r="V15" s="22">
        <v>8</v>
      </c>
      <c r="W15" s="22" t="s">
        <v>46</v>
      </c>
      <c r="X15" s="24" t="s">
        <v>47</v>
      </c>
      <c r="Y15" s="33">
        <v>45657</v>
      </c>
      <c r="Z15" s="4"/>
      <c r="AA15" s="4"/>
    </row>
    <row r="16" spans="1:27" x14ac:dyDescent="0.25">
      <c r="A16" s="3"/>
      <c r="B16" s="3"/>
      <c r="C16" s="3"/>
      <c r="D16" s="2"/>
      <c r="E16" s="2"/>
      <c r="F16" s="2"/>
      <c r="G16" s="3"/>
      <c r="H16" s="3"/>
      <c r="I16" s="3"/>
      <c r="J16" s="3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  <c r="V16" s="27">
        <f>SUM(V9:V15)</f>
        <v>103.78</v>
      </c>
      <c r="W16" s="3"/>
      <c r="X16" s="3"/>
      <c r="Y16" s="3"/>
      <c r="Z16" s="4"/>
      <c r="AA16" s="4"/>
    </row>
    <row r="17" spans="1:27" x14ac:dyDescent="0.25">
      <c r="A17" s="3"/>
      <c r="B17" s="3"/>
      <c r="C17" s="3"/>
      <c r="D17" s="2"/>
      <c r="E17" s="2"/>
      <c r="F17" s="2"/>
      <c r="G17" s="3"/>
      <c r="H17" s="3"/>
      <c r="I17" s="3"/>
      <c r="J17" s="3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  <c r="AA17" s="4"/>
    </row>
    <row r="18" spans="1:27" x14ac:dyDescent="0.25">
      <c r="A18" s="28"/>
      <c r="B18" s="28"/>
      <c r="C18" s="28"/>
      <c r="D18" s="28"/>
      <c r="E18" s="29"/>
      <c r="F18" s="29"/>
      <c r="G18" s="28"/>
      <c r="H18" s="28"/>
      <c r="I18" s="3"/>
      <c r="J18" s="3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"/>
      <c r="AA18" s="4"/>
    </row>
    <row r="19" spans="1:27" x14ac:dyDescent="0.25">
      <c r="A19" s="30" t="s">
        <v>41</v>
      </c>
      <c r="B19" s="4"/>
      <c r="C19" s="4"/>
      <c r="D19" s="4"/>
      <c r="E19" s="31"/>
      <c r="F19" s="31"/>
      <c r="G19" s="4"/>
      <c r="H19" s="4"/>
      <c r="I19" s="3"/>
      <c r="J19" s="3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  <c r="AA19" s="4"/>
    </row>
    <row r="20" spans="1:27" x14ac:dyDescent="0.25">
      <c r="A20" s="30" t="s">
        <v>51</v>
      </c>
      <c r="B20" s="4"/>
      <c r="C20" s="4"/>
      <c r="D20" s="4"/>
      <c r="E20" s="31"/>
      <c r="F20" s="31"/>
      <c r="G20" s="4"/>
      <c r="H20" s="4"/>
      <c r="I20" s="3"/>
      <c r="J20" s="3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  <c r="AA20" s="4"/>
    </row>
    <row r="21" spans="1:27" x14ac:dyDescent="0.25">
      <c r="A21" s="30" t="s">
        <v>42</v>
      </c>
      <c r="B21" s="4"/>
      <c r="C21" s="4"/>
      <c r="D21" s="4"/>
      <c r="E21" s="31"/>
      <c r="F21" s="31"/>
      <c r="G21" s="4"/>
      <c r="H21" s="4"/>
      <c r="I21" s="3"/>
      <c r="J21" s="3"/>
      <c r="K21" s="4"/>
      <c r="L21" s="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  <c r="AA21" s="4"/>
    </row>
    <row r="22" spans="1:27" x14ac:dyDescent="0.25">
      <c r="A22" s="30"/>
      <c r="B22" s="4"/>
      <c r="C22" s="4"/>
      <c r="D22" s="4"/>
      <c r="E22" s="31"/>
      <c r="F22" s="31"/>
      <c r="G22" s="4"/>
      <c r="H22" s="4"/>
      <c r="I22" s="3"/>
      <c r="J22" s="3"/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  <c r="AA22" s="4"/>
    </row>
    <row r="23" spans="1:27" x14ac:dyDescent="0.25">
      <c r="A23" s="30"/>
      <c r="B23" s="4"/>
      <c r="C23" s="4"/>
      <c r="D23" s="4"/>
      <c r="E23" s="31"/>
      <c r="F23" s="31"/>
      <c r="G23" s="4"/>
      <c r="H23" s="4"/>
      <c r="I23" s="3"/>
      <c r="J23" s="3"/>
      <c r="K23" s="4"/>
      <c r="L23" s="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  <c r="AA23" s="4"/>
    </row>
    <row r="24" spans="1:27" x14ac:dyDescent="0.25">
      <c r="A24" s="30" t="s">
        <v>53</v>
      </c>
      <c r="B24" s="4"/>
      <c r="C24" s="4"/>
      <c r="D24" s="4"/>
      <c r="E24" s="31"/>
      <c r="F24" s="31"/>
      <c r="G24" s="4"/>
      <c r="H24" s="4"/>
      <c r="I24" s="3"/>
      <c r="J24" s="3"/>
      <c r="K24" s="4"/>
      <c r="L24" s="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  <c r="AA24" s="4"/>
    </row>
    <row r="25" spans="1:27" x14ac:dyDescent="0.25">
      <c r="A25" s="4" t="s">
        <v>43</v>
      </c>
      <c r="B25" s="4"/>
      <c r="C25" s="4"/>
      <c r="D25" s="4"/>
      <c r="E25" s="31"/>
      <c r="F25" s="31"/>
      <c r="G25" s="4"/>
      <c r="H25" s="4"/>
      <c r="I25" s="3"/>
      <c r="J25" s="3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  <c r="AA25" s="4"/>
    </row>
    <row r="26" spans="1:27" x14ac:dyDescent="0.25">
      <c r="A26" s="35" t="s">
        <v>54</v>
      </c>
      <c r="B26" s="36"/>
      <c r="C26" s="36"/>
      <c r="D26" s="36"/>
      <c r="E26" s="36"/>
      <c r="F26" s="36"/>
      <c r="G26" s="36"/>
      <c r="H26" s="36"/>
      <c r="I26" s="3"/>
      <c r="J26" s="3"/>
      <c r="K26" s="4"/>
      <c r="L26" s="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  <c r="AA26" s="4"/>
    </row>
    <row r="27" spans="1:27" x14ac:dyDescent="0.25">
      <c r="A27" s="36"/>
      <c r="B27" s="36"/>
      <c r="C27" s="36"/>
      <c r="D27" s="36"/>
      <c r="E27" s="36"/>
      <c r="F27" s="36"/>
      <c r="G27" s="36"/>
      <c r="H27" s="36"/>
      <c r="I27" s="3"/>
      <c r="J27" s="3"/>
      <c r="K27" s="4"/>
      <c r="L27" s="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  <c r="AA27" s="4"/>
    </row>
    <row r="28" spans="1:27" x14ac:dyDescent="0.25">
      <c r="A28" s="28"/>
      <c r="B28" s="28"/>
      <c r="C28" s="28"/>
      <c r="D28" s="28"/>
      <c r="E28" s="29"/>
      <c r="F28" s="29"/>
      <c r="G28" s="28"/>
      <c r="H28" s="28"/>
      <c r="I28" s="3"/>
      <c r="J28" s="3"/>
      <c r="K28" s="4"/>
      <c r="L28" s="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  <c r="AA28" s="4"/>
    </row>
    <row r="29" spans="1:27" x14ac:dyDescent="0.25">
      <c r="A29" s="28" t="s">
        <v>44</v>
      </c>
      <c r="B29" s="28"/>
      <c r="C29" s="28"/>
      <c r="D29" s="28"/>
      <c r="E29" s="28"/>
      <c r="F29" s="28"/>
      <c r="G29" s="28"/>
      <c r="H29" s="28"/>
      <c r="I29" s="3"/>
      <c r="J29" s="3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4"/>
      <c r="AA29" s="4"/>
    </row>
    <row r="30" spans="1:27" x14ac:dyDescent="0.25">
      <c r="A30" s="3"/>
      <c r="B30" s="3"/>
      <c r="C30" s="3"/>
      <c r="D30" s="2"/>
      <c r="E30" s="2"/>
      <c r="F30" s="2"/>
      <c r="G30" s="3"/>
      <c r="H30" s="3"/>
      <c r="I30" s="3"/>
      <c r="J30" s="3"/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4"/>
      <c r="AA30" s="4"/>
    </row>
    <row r="31" spans="1:27" x14ac:dyDescent="0.25">
      <c r="A31" s="3"/>
      <c r="B31" s="3"/>
      <c r="C31" s="3"/>
      <c r="D31" s="2"/>
      <c r="E31" s="2"/>
      <c r="F31" s="2"/>
      <c r="G31" s="3"/>
      <c r="H31" s="3"/>
      <c r="I31" s="3"/>
      <c r="J31" s="3"/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/>
      <c r="AA31" s="4"/>
    </row>
  </sheetData>
  <mergeCells count="1">
    <mergeCell ref="A26:H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Moonika Merilaine</dc:creator>
  <cp:lastModifiedBy>Moonika Merilaine</cp:lastModifiedBy>
  <cp:lastPrinted>2024-08-21T07:34:39Z</cp:lastPrinted>
  <dcterms:created xsi:type="dcterms:W3CDTF">2023-05-22T07:51:21Z</dcterms:created>
  <dcterms:modified xsi:type="dcterms:W3CDTF">2024-08-23T10:00:45Z</dcterms:modified>
  <dc:title>Lisa 2.</dc:title>
</cp:coreProperties>
</file>